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Lager lista po dodatnim atribut" sheetId="1" r:id="rId1"/>
  </sheets>
  <definedNames>
    <definedName name="_xlnm.Print_Titles" localSheetId="0">'Lager lista po dodatnim atribut'!$1:$1</definedName>
  </definedNames>
  <calcPr fullCalcOnLoad="1"/>
</workbook>
</file>

<file path=xl/sharedStrings.xml><?xml version="1.0" encoding="utf-8"?>
<sst xmlns="http://schemas.openxmlformats.org/spreadsheetml/2006/main" count="234" uniqueCount="146">
  <si>
    <t>cena</t>
  </si>
  <si>
    <t>količina</t>
  </si>
  <si>
    <t>vrednost</t>
  </si>
  <si>
    <t>H00541</t>
  </si>
  <si>
    <t>OSIGURAC OD 20 A</t>
  </si>
  <si>
    <t>91825-22000</t>
  </si>
  <si>
    <t>H01209</t>
  </si>
  <si>
    <t>SEMERING PUMPE ULJA   1</t>
  </si>
  <si>
    <t>21421-33134</t>
  </si>
  <si>
    <t>H01697</t>
  </si>
  <si>
    <t>BRANIK PREDNJI (za GLS)   1</t>
  </si>
  <si>
    <t>86510-25210</t>
  </si>
  <si>
    <t>H00007</t>
  </si>
  <si>
    <t>ZAPTIVAC ZA GLAVU MOTORA</t>
  </si>
  <si>
    <t>22311-22001</t>
  </si>
  <si>
    <t>H00021</t>
  </si>
  <si>
    <t>ZUPCASTI KAIS   2</t>
  </si>
  <si>
    <t>24312-23001</t>
  </si>
  <si>
    <t>H00031</t>
  </si>
  <si>
    <t>KLINASTI KAIS 2</t>
  </si>
  <si>
    <t>25212-22030</t>
  </si>
  <si>
    <t>H00044</t>
  </si>
  <si>
    <t>TERMOSTAT (82'C)</t>
  </si>
  <si>
    <t>25500-22200</t>
  </si>
  <si>
    <t>H00197</t>
  </si>
  <si>
    <t>KRAJ SPONE  22</t>
  </si>
  <si>
    <t>56820-22000</t>
  </si>
  <si>
    <t>H00203</t>
  </si>
  <si>
    <t>KLINASTI KAIS HYND. H</t>
  </si>
  <si>
    <t>57181-4A000</t>
  </si>
  <si>
    <t>H00204</t>
  </si>
  <si>
    <t>KLINASTI KAIS (1.5 - SHOC)</t>
  </si>
  <si>
    <t>57231-22000</t>
  </si>
  <si>
    <t>H00550</t>
  </si>
  <si>
    <t>OSIGURAC OD 40 A</t>
  </si>
  <si>
    <t>91827-22000</t>
  </si>
  <si>
    <t>H00585</t>
  </si>
  <si>
    <t>KAIS VODENE PUMPE</t>
  </si>
  <si>
    <t>25215-42040</t>
  </si>
  <si>
    <t>H00653</t>
  </si>
  <si>
    <t>KATALOG REZ. DELOVA CD-ROM</t>
  </si>
  <si>
    <t>EUR99-01A</t>
  </si>
  <si>
    <t>H00702</t>
  </si>
  <si>
    <t>MIGAVAC PREDNJI DESNI   3</t>
  </si>
  <si>
    <t>92302-22310</t>
  </si>
  <si>
    <t>H00727</t>
  </si>
  <si>
    <t>FAR PREDNJI DESNI   1</t>
  </si>
  <si>
    <t>92102-02010</t>
  </si>
  <si>
    <t>H00965</t>
  </si>
  <si>
    <t>FILTER ZA KABINE 5</t>
  </si>
  <si>
    <t>28113-23001</t>
  </si>
  <si>
    <t>H01109</t>
  </si>
  <si>
    <t>KATALOG REZERVNIH DELOVA VERNA</t>
  </si>
  <si>
    <t>EUR25-09901</t>
  </si>
  <si>
    <t>ZADNJI SEMERING RADILICE</t>
  </si>
  <si>
    <t>H01235</t>
  </si>
  <si>
    <t>OSIGURAC (30A)   1</t>
  </si>
  <si>
    <t>91830-38000</t>
  </si>
  <si>
    <t>H01237</t>
  </si>
  <si>
    <t>OSIGURAC (15A)   1</t>
  </si>
  <si>
    <t>91870-38060</t>
  </si>
  <si>
    <t>H01380</t>
  </si>
  <si>
    <t>SELEN BLOK PREDNJE VILJUSKE</t>
  </si>
  <si>
    <t>54551-29000</t>
  </si>
  <si>
    <t>H01459</t>
  </si>
  <si>
    <t>92303-25000</t>
  </si>
  <si>
    <t>H01611</t>
  </si>
  <si>
    <t>ZAVRTANJ TOCKA   7</t>
  </si>
  <si>
    <t>52950-14140</t>
  </si>
  <si>
    <t>H01838</t>
  </si>
  <si>
    <t>KRAJ SPONE  24</t>
  </si>
  <si>
    <t>56820-25000</t>
  </si>
  <si>
    <t>P100</t>
  </si>
  <si>
    <t>magacin</t>
  </si>
  <si>
    <t>FAR ZA MAGLU ZADNJI LEVI   1</t>
  </si>
  <si>
    <t>katal. oznaka</t>
  </si>
  <si>
    <t>28113-22051</t>
  </si>
  <si>
    <t>58305-34A10</t>
  </si>
  <si>
    <t>92330-24010</t>
  </si>
  <si>
    <t>EUR02-09901</t>
  </si>
  <si>
    <t>92101-29500</t>
  </si>
  <si>
    <t>92102-29500</t>
  </si>
  <si>
    <t>HR804200</t>
  </si>
  <si>
    <t>HQ804500</t>
  </si>
  <si>
    <t>31911-29000</t>
  </si>
  <si>
    <t>EUR38-09901</t>
  </si>
  <si>
    <t>EUR29-09901</t>
  </si>
  <si>
    <t>54503-22A00</t>
  </si>
  <si>
    <t>21421-33114</t>
  </si>
  <si>
    <t>21421-33144</t>
  </si>
  <si>
    <t>21443-33005</t>
  </si>
  <si>
    <t>28113-22301</t>
  </si>
  <si>
    <t>91870-38090</t>
  </si>
  <si>
    <t>EUR22-09901</t>
  </si>
  <si>
    <t>31010-24000</t>
  </si>
  <si>
    <t>šifra</t>
  </si>
  <si>
    <t>H00061</t>
  </si>
  <si>
    <t>H00225</t>
  </si>
  <si>
    <t>H00401</t>
  </si>
  <si>
    <t>H00652</t>
  </si>
  <si>
    <t>H00725</t>
  </si>
  <si>
    <t>H00728</t>
  </si>
  <si>
    <t>H00875</t>
  </si>
  <si>
    <t>H00878</t>
  </si>
  <si>
    <t>H00968</t>
  </si>
  <si>
    <t>H00975</t>
  </si>
  <si>
    <t>H00976</t>
  </si>
  <si>
    <t>H01076</t>
  </si>
  <si>
    <t>H01208</t>
  </si>
  <si>
    <t>H01210</t>
  </si>
  <si>
    <t>H01211</t>
  </si>
  <si>
    <t>H01214</t>
  </si>
  <si>
    <t>H01239</t>
  </si>
  <si>
    <t>H01242</t>
  </si>
  <si>
    <t>H01335</t>
  </si>
  <si>
    <t>92405-25210</t>
  </si>
  <si>
    <t>31911-2D000</t>
  </si>
  <si>
    <t>28113-26000</t>
  </si>
  <si>
    <t>H01734</t>
  </si>
  <si>
    <t>H02161</t>
  </si>
  <si>
    <t>H02346</t>
  </si>
  <si>
    <t>naziv</t>
  </si>
  <si>
    <t>FILTER VAZDUHA SO</t>
  </si>
  <si>
    <t>ZAD. OBL. KOC.(PAKNOVI) - GAR.</t>
  </si>
  <si>
    <t>STAKLO ZA BOCNI MIGAVAC</t>
  </si>
  <si>
    <t>KATALOG REZER. DELOVA - ATOS</t>
  </si>
  <si>
    <t>FAR LEVI   4</t>
  </si>
  <si>
    <t>FAR DESNI   4</t>
  </si>
  <si>
    <t>FAR PREDNJI LEVI   3</t>
  </si>
  <si>
    <t>MIGAVAC BOCNI</t>
  </si>
  <si>
    <t>FILTER ZA GORIVO 3</t>
  </si>
  <si>
    <t>KATALOG REZ.DEL. - EF SONATA</t>
  </si>
  <si>
    <t>KATALOG REZ. DELOVA - LANTRA</t>
  </si>
  <si>
    <t>KUGLA VILJUSKE   1</t>
  </si>
  <si>
    <t>SEMERING PUMPE ULJA</t>
  </si>
  <si>
    <t>SEMERING PUMPE ULJA   2</t>
  </si>
  <si>
    <t>FILTER ZA VAZDUH (1.3)</t>
  </si>
  <si>
    <t>OSIGURAC (30A)   2</t>
  </si>
  <si>
    <t>KATALOG REZER. DELOVA - ACCENT</t>
  </si>
  <si>
    <t>POKLOPAC REZERVOARA GORIVA</t>
  </si>
  <si>
    <t>UKUPNO</t>
  </si>
  <si>
    <t>FILTER ZA GORIVO  11</t>
  </si>
  <si>
    <t>FILTER ZA VAZDUH-9</t>
  </si>
  <si>
    <t>j.m.</t>
  </si>
  <si>
    <t>Komad</t>
  </si>
  <si>
    <t>MIGAVAC BOCNI   9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</si>
</sst>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2">
    <font>
      <sz val="10"/>
      <name val="Arial"/>
      <family val="0"/>
    </font>
    <font>
      <sz val="10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3" fontId="0" fillId="0" borderId="0" xfId="0" applyAlignment="1" quotePrefix="1">
      <alignment/>
    </xf>
    <xf numFmtId="41" fontId="0" fillId="0" borderId="0" xfId="0" applyFont="1" applyFill="1" applyBorder="1" applyAlignment="1" applyProtection="1" quotePrefix="1">
      <alignment/>
      <protection locked="0"/>
    </xf>
    <xf numFmtId="44" fontId="0" fillId="0" borderId="0" xfId="0" applyAlignment="1" quotePrefix="1">
      <alignment/>
    </xf>
    <xf numFmtId="42" fontId="0" fillId="0" borderId="0" xfId="0" applyFont="1" applyFill="1" applyBorder="1" applyAlignment="1" applyProtection="1" quotePrefix="1">
      <alignment/>
      <protection locked="0"/>
    </xf>
    <xf numFmtId="9" fontId="0" fillId="0" borderId="0" xfId="0" applyAlignment="1" quotePrefix="1">
      <alignment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1" fillId="3" borderId="1" xfId="0" applyNumberFormat="1" applyFont="1" applyFill="1" applyBorder="1" applyAlignment="1" applyProtection="1">
      <alignment horizontal="left" vertical="center" wrapText="1"/>
      <protection/>
    </xf>
    <xf numFmtId="4" fontId="1" fillId="3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left" indent="1"/>
    </xf>
    <xf numFmtId="49" fontId="1" fillId="3" borderId="1" xfId="0" applyNumberFormat="1" applyFont="1" applyFill="1" applyBorder="1" applyAlignment="1" applyProtection="1">
      <alignment horizontal="left" vertical="center" wrapText="1" indent="1"/>
      <protection/>
    </xf>
    <xf numFmtId="4" fontId="1" fillId="2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4" fontId="0" fillId="0" borderId="3" xfId="0" applyNumberFormat="1" applyFont="1" applyBorder="1" applyAlignment="1">
      <alignment/>
    </xf>
    <xf numFmtId="49" fontId="1" fillId="3" borderId="1" xfId="0" applyNumberFormat="1" applyFont="1" applyFill="1" applyBorder="1" applyAlignment="1" applyProtection="1">
      <alignment vertical="center" wrapText="1"/>
      <protection/>
    </xf>
    <xf numFmtId="49" fontId="1" fillId="3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49" fontId="1" fillId="3" borderId="1" xfId="0" applyNumberFormat="1" applyFont="1" applyFill="1" applyBorder="1" applyAlignment="1" applyProtection="1">
      <alignment horizontal="center" vertical="center" wrapText="1"/>
      <protection/>
    </xf>
    <xf numFmtId="49" fontId="1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5F5F5"/>
      <rgbColor rgb="00D3D3D3"/>
      <rgbColor rgb="00A9A9A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28">
      <selection activeCell="C12" sqref="C12"/>
    </sheetView>
  </sheetViews>
  <sheetFormatPr defaultColWidth="9.140625" defaultRowHeight="12.75"/>
  <cols>
    <col min="1" max="1" width="7.7109375" style="7" customWidth="1"/>
    <col min="2" max="2" width="32.00390625" style="7" customWidth="1"/>
    <col min="3" max="3" width="13.28125" style="18" customWidth="1"/>
    <col min="4" max="4" width="7.57421875" style="21" customWidth="1"/>
    <col min="5" max="5" width="9.140625" style="7" customWidth="1"/>
    <col min="6" max="6" width="7.00390625" style="7" customWidth="1"/>
    <col min="7" max="7" width="10.7109375" style="13" customWidth="1"/>
    <col min="8" max="8" width="7.7109375" style="10" customWidth="1"/>
    <col min="9" max="9" width="11.7109375" style="7" bestFit="1" customWidth="1"/>
    <col min="10" max="16384" width="9.140625" style="7" customWidth="1"/>
  </cols>
  <sheetData>
    <row r="1" spans="1:8" s="21" customFormat="1" ht="12.75" customHeight="1">
      <c r="A1" s="6" t="s">
        <v>95</v>
      </c>
      <c r="B1" s="6" t="s">
        <v>121</v>
      </c>
      <c r="C1" s="6" t="s">
        <v>75</v>
      </c>
      <c r="D1" s="6" t="s">
        <v>143</v>
      </c>
      <c r="E1" s="6" t="s">
        <v>0</v>
      </c>
      <c r="F1" s="6" t="s">
        <v>1</v>
      </c>
      <c r="G1" s="12" t="s">
        <v>2</v>
      </c>
      <c r="H1" s="6" t="s">
        <v>73</v>
      </c>
    </row>
    <row r="2" spans="1:8" ht="16.5" customHeight="1">
      <c r="A2" s="8" t="s">
        <v>9</v>
      </c>
      <c r="B2" s="8" t="s">
        <v>10</v>
      </c>
      <c r="C2" s="16" t="s">
        <v>11</v>
      </c>
      <c r="D2" s="19" t="s">
        <v>144</v>
      </c>
      <c r="E2" s="9">
        <v>6525.74</v>
      </c>
      <c r="F2" s="9">
        <v>1</v>
      </c>
      <c r="G2" s="9">
        <v>6525.74</v>
      </c>
      <c r="H2" s="11" t="s">
        <v>72</v>
      </c>
    </row>
    <row r="3" spans="1:8" ht="16.5" customHeight="1">
      <c r="A3" s="8" t="s">
        <v>101</v>
      </c>
      <c r="B3" s="8" t="s">
        <v>127</v>
      </c>
      <c r="C3" s="16" t="s">
        <v>81</v>
      </c>
      <c r="D3" s="19" t="s">
        <v>144</v>
      </c>
      <c r="E3" s="9">
        <v>3671.76</v>
      </c>
      <c r="F3" s="9">
        <v>1</v>
      </c>
      <c r="G3" s="9">
        <v>3671.76</v>
      </c>
      <c r="H3" s="11" t="s">
        <v>72</v>
      </c>
    </row>
    <row r="4" spans="1:8" ht="16.5" customHeight="1">
      <c r="A4" s="8" t="s">
        <v>100</v>
      </c>
      <c r="B4" s="8" t="s">
        <v>126</v>
      </c>
      <c r="C4" s="16" t="s">
        <v>80</v>
      </c>
      <c r="D4" s="19" t="s">
        <v>144</v>
      </c>
      <c r="E4" s="9">
        <v>3671.76</v>
      </c>
      <c r="F4" s="9">
        <v>1</v>
      </c>
      <c r="G4" s="9">
        <v>3671.76</v>
      </c>
      <c r="H4" s="11" t="s">
        <v>72</v>
      </c>
    </row>
    <row r="5" spans="1:8" ht="16.5" customHeight="1">
      <c r="A5" s="8" t="s">
        <v>45</v>
      </c>
      <c r="B5" s="8" t="s">
        <v>46</v>
      </c>
      <c r="C5" s="16" t="s">
        <v>47</v>
      </c>
      <c r="D5" s="19" t="s">
        <v>144</v>
      </c>
      <c r="E5" s="9">
        <v>2977.1</v>
      </c>
      <c r="F5" s="9">
        <v>1</v>
      </c>
      <c r="G5" s="9">
        <v>2977.1</v>
      </c>
      <c r="H5" s="11" t="s">
        <v>72</v>
      </c>
    </row>
    <row r="6" spans="1:8" ht="16.5" customHeight="1">
      <c r="A6" s="8" t="s">
        <v>102</v>
      </c>
      <c r="B6" s="8" t="s">
        <v>128</v>
      </c>
      <c r="C6" s="16" t="s">
        <v>82</v>
      </c>
      <c r="D6" s="19" t="s">
        <v>144</v>
      </c>
      <c r="E6" s="9">
        <v>4961.84</v>
      </c>
      <c r="F6" s="9">
        <v>1</v>
      </c>
      <c r="G6" s="9">
        <v>4961.84</v>
      </c>
      <c r="H6" s="11" t="s">
        <v>72</v>
      </c>
    </row>
    <row r="7" spans="1:8" ht="16.5" customHeight="1">
      <c r="A7" s="8" t="s">
        <v>118</v>
      </c>
      <c r="B7" s="8" t="s">
        <v>74</v>
      </c>
      <c r="C7" s="16" t="s">
        <v>115</v>
      </c>
      <c r="D7" s="19" t="s">
        <v>144</v>
      </c>
      <c r="E7" s="9">
        <v>2802.42</v>
      </c>
      <c r="F7" s="9">
        <v>1</v>
      </c>
      <c r="G7" s="9">
        <v>2802.42</v>
      </c>
      <c r="H7" s="11" t="s">
        <v>72</v>
      </c>
    </row>
    <row r="8" spans="1:8" ht="16.5" customHeight="1">
      <c r="A8" s="8" t="s">
        <v>96</v>
      </c>
      <c r="B8" s="8" t="s">
        <v>122</v>
      </c>
      <c r="C8" s="16" t="s">
        <v>76</v>
      </c>
      <c r="D8" s="19" t="s">
        <v>144</v>
      </c>
      <c r="E8" s="9">
        <v>673.29</v>
      </c>
      <c r="F8" s="9">
        <v>2</v>
      </c>
      <c r="G8" s="9">
        <v>1346.58</v>
      </c>
      <c r="H8" s="11" t="s">
        <v>72</v>
      </c>
    </row>
    <row r="9" spans="1:8" ht="16.5" customHeight="1">
      <c r="A9" s="8" t="s">
        <v>119</v>
      </c>
      <c r="B9" s="8" t="s">
        <v>141</v>
      </c>
      <c r="C9" s="16" t="s">
        <v>116</v>
      </c>
      <c r="D9" s="19" t="s">
        <v>144</v>
      </c>
      <c r="E9" s="9">
        <v>1350</v>
      </c>
      <c r="F9" s="9">
        <v>3</v>
      </c>
      <c r="G9" s="9">
        <v>4050</v>
      </c>
      <c r="H9" s="11" t="s">
        <v>72</v>
      </c>
    </row>
    <row r="10" spans="1:8" ht="16.5" customHeight="1">
      <c r="A10" s="8" t="s">
        <v>104</v>
      </c>
      <c r="B10" s="8" t="s">
        <v>130</v>
      </c>
      <c r="C10" s="16" t="s">
        <v>84</v>
      </c>
      <c r="D10" s="19" t="s">
        <v>144</v>
      </c>
      <c r="E10" s="9">
        <v>634.5</v>
      </c>
      <c r="F10" s="9">
        <v>2</v>
      </c>
      <c r="G10" s="9">
        <v>1269</v>
      </c>
      <c r="H10" s="11" t="s">
        <v>72</v>
      </c>
    </row>
    <row r="11" spans="1:8" ht="16.5" customHeight="1">
      <c r="A11" s="8" t="s">
        <v>48</v>
      </c>
      <c r="B11" s="8" t="s">
        <v>49</v>
      </c>
      <c r="C11" s="16" t="s">
        <v>50</v>
      </c>
      <c r="D11" s="19" t="s">
        <v>144</v>
      </c>
      <c r="E11" s="9">
        <v>721.87</v>
      </c>
      <c r="F11" s="9">
        <v>1</v>
      </c>
      <c r="G11" s="9">
        <v>721.87</v>
      </c>
      <c r="H11" s="11" t="s">
        <v>72</v>
      </c>
    </row>
    <row r="12" spans="1:8" ht="16.5" customHeight="1">
      <c r="A12" s="8" t="s">
        <v>111</v>
      </c>
      <c r="B12" s="8" t="s">
        <v>136</v>
      </c>
      <c r="C12" s="16" t="s">
        <v>91</v>
      </c>
      <c r="D12" s="19" t="s">
        <v>144</v>
      </c>
      <c r="E12" s="9">
        <v>635.61</v>
      </c>
      <c r="F12" s="9">
        <v>5</v>
      </c>
      <c r="G12" s="9">
        <v>3178.05</v>
      </c>
      <c r="H12" s="11" t="s">
        <v>72</v>
      </c>
    </row>
    <row r="13" spans="1:8" ht="16.5" customHeight="1">
      <c r="A13" s="8" t="s">
        <v>120</v>
      </c>
      <c r="B13" s="8" t="s">
        <v>142</v>
      </c>
      <c r="C13" s="16" t="s">
        <v>117</v>
      </c>
      <c r="D13" s="19" t="s">
        <v>144</v>
      </c>
      <c r="E13" s="9">
        <v>765.59</v>
      </c>
      <c r="F13" s="9">
        <v>2</v>
      </c>
      <c r="G13" s="9">
        <v>1531.18</v>
      </c>
      <c r="H13" s="11" t="s">
        <v>72</v>
      </c>
    </row>
    <row r="14" spans="1:8" ht="16.5" customHeight="1">
      <c r="A14" s="8" t="s">
        <v>36</v>
      </c>
      <c r="B14" s="8" t="s">
        <v>37</v>
      </c>
      <c r="C14" s="16" t="s">
        <v>38</v>
      </c>
      <c r="D14" s="19" t="s">
        <v>144</v>
      </c>
      <c r="E14" s="9">
        <v>529.14</v>
      </c>
      <c r="F14" s="9">
        <v>3</v>
      </c>
      <c r="G14" s="9">
        <v>1587.42</v>
      </c>
      <c r="H14" s="11" t="s">
        <v>72</v>
      </c>
    </row>
    <row r="15" spans="1:8" ht="16.5" customHeight="1">
      <c r="A15" s="8" t="s">
        <v>106</v>
      </c>
      <c r="B15" s="8" t="s">
        <v>132</v>
      </c>
      <c r="C15" s="16" t="s">
        <v>86</v>
      </c>
      <c r="D15" s="19" t="s">
        <v>144</v>
      </c>
      <c r="E15" s="9">
        <v>2187.26</v>
      </c>
      <c r="F15" s="9">
        <v>1</v>
      </c>
      <c r="G15" s="9">
        <v>2187.26</v>
      </c>
      <c r="H15" s="11" t="s">
        <v>72</v>
      </c>
    </row>
    <row r="16" spans="1:8" ht="16.5" customHeight="1">
      <c r="A16" s="8" t="s">
        <v>39</v>
      </c>
      <c r="B16" s="8" t="s">
        <v>40</v>
      </c>
      <c r="C16" s="16" t="s">
        <v>41</v>
      </c>
      <c r="D16" s="19" t="s">
        <v>144</v>
      </c>
      <c r="E16" s="9">
        <v>917.82</v>
      </c>
      <c r="F16" s="9">
        <v>1</v>
      </c>
      <c r="G16" s="9">
        <v>917.82</v>
      </c>
      <c r="H16" s="11" t="s">
        <v>72</v>
      </c>
    </row>
    <row r="17" spans="1:8" ht="16.5" customHeight="1">
      <c r="A17" s="8" t="s">
        <v>105</v>
      </c>
      <c r="B17" s="8" t="s">
        <v>131</v>
      </c>
      <c r="C17" s="16" t="s">
        <v>85</v>
      </c>
      <c r="D17" s="19" t="s">
        <v>144</v>
      </c>
      <c r="E17" s="9">
        <v>2187.26</v>
      </c>
      <c r="F17" s="9">
        <v>1</v>
      </c>
      <c r="G17" s="9">
        <v>2187.26</v>
      </c>
      <c r="H17" s="11" t="s">
        <v>72</v>
      </c>
    </row>
    <row r="18" spans="1:8" ht="16.5" customHeight="1">
      <c r="A18" s="8" t="s">
        <v>113</v>
      </c>
      <c r="B18" s="8" t="s">
        <v>138</v>
      </c>
      <c r="C18" s="16" t="s">
        <v>93</v>
      </c>
      <c r="D18" s="19" t="s">
        <v>144</v>
      </c>
      <c r="E18" s="9">
        <v>2977.1</v>
      </c>
      <c r="F18" s="9">
        <v>1</v>
      </c>
      <c r="G18" s="9">
        <v>2977.1</v>
      </c>
      <c r="H18" s="11" t="s">
        <v>72</v>
      </c>
    </row>
    <row r="19" spans="1:8" ht="16.5" customHeight="1">
      <c r="A19" s="8" t="s">
        <v>99</v>
      </c>
      <c r="B19" s="8" t="s">
        <v>125</v>
      </c>
      <c r="C19" s="16" t="s">
        <v>79</v>
      </c>
      <c r="D19" s="19" t="s">
        <v>144</v>
      </c>
      <c r="E19" s="9">
        <v>2386.1</v>
      </c>
      <c r="F19" s="9">
        <v>1</v>
      </c>
      <c r="G19" s="9">
        <v>2386.1</v>
      </c>
      <c r="H19" s="11" t="s">
        <v>72</v>
      </c>
    </row>
    <row r="20" spans="1:8" ht="16.5" customHeight="1">
      <c r="A20" s="8" t="s">
        <v>51</v>
      </c>
      <c r="B20" s="8" t="s">
        <v>52</v>
      </c>
      <c r="C20" s="16" t="s">
        <v>53</v>
      </c>
      <c r="D20" s="19" t="s">
        <v>144</v>
      </c>
      <c r="E20" s="9">
        <v>2988.94</v>
      </c>
      <c r="F20" s="9">
        <v>1</v>
      </c>
      <c r="G20" s="9">
        <v>2988.94</v>
      </c>
      <c r="H20" s="11" t="s">
        <v>72</v>
      </c>
    </row>
    <row r="21" spans="1:8" ht="16.5" customHeight="1">
      <c r="A21" s="8" t="s">
        <v>30</v>
      </c>
      <c r="B21" s="8" t="s">
        <v>31</v>
      </c>
      <c r="C21" s="16" t="s">
        <v>32</v>
      </c>
      <c r="D21" s="19" t="s">
        <v>144</v>
      </c>
      <c r="E21" s="9">
        <v>595.42</v>
      </c>
      <c r="F21" s="9">
        <v>1</v>
      </c>
      <c r="G21" s="9">
        <v>595.42</v>
      </c>
      <c r="H21" s="11" t="s">
        <v>72</v>
      </c>
    </row>
    <row r="22" spans="1:8" ht="16.5" customHeight="1">
      <c r="A22" s="8" t="s">
        <v>18</v>
      </c>
      <c r="B22" s="8" t="s">
        <v>19</v>
      </c>
      <c r="C22" s="16" t="s">
        <v>20</v>
      </c>
      <c r="D22" s="19" t="s">
        <v>144</v>
      </c>
      <c r="E22" s="9">
        <v>316</v>
      </c>
      <c r="F22" s="9">
        <v>3</v>
      </c>
      <c r="G22" s="9">
        <v>948</v>
      </c>
      <c r="H22" s="11" t="s">
        <v>72</v>
      </c>
    </row>
    <row r="23" spans="1:8" ht="16.5" customHeight="1">
      <c r="A23" s="8" t="s">
        <v>27</v>
      </c>
      <c r="B23" s="8" t="s">
        <v>28</v>
      </c>
      <c r="C23" s="16" t="s">
        <v>29</v>
      </c>
      <c r="D23" s="19" t="s">
        <v>144</v>
      </c>
      <c r="E23" s="9">
        <v>700</v>
      </c>
      <c r="F23" s="9">
        <v>1</v>
      </c>
      <c r="G23" s="9">
        <v>700</v>
      </c>
      <c r="H23" s="11" t="s">
        <v>72</v>
      </c>
    </row>
    <row r="24" spans="1:8" ht="16.5" customHeight="1">
      <c r="A24" s="8" t="s">
        <v>24</v>
      </c>
      <c r="B24" s="8" t="s">
        <v>25</v>
      </c>
      <c r="C24" s="16" t="s">
        <v>26</v>
      </c>
      <c r="D24" s="19" t="s">
        <v>144</v>
      </c>
      <c r="E24" s="9">
        <v>745.09</v>
      </c>
      <c r="F24" s="9">
        <v>1</v>
      </c>
      <c r="G24" s="9">
        <v>745.09</v>
      </c>
      <c r="H24" s="11" t="s">
        <v>72</v>
      </c>
    </row>
    <row r="25" spans="1:8" ht="16.5" customHeight="1">
      <c r="A25" s="8" t="s">
        <v>69</v>
      </c>
      <c r="B25" s="8" t="s">
        <v>70</v>
      </c>
      <c r="C25" s="16" t="s">
        <v>71</v>
      </c>
      <c r="D25" s="19" t="s">
        <v>144</v>
      </c>
      <c r="E25" s="9">
        <v>1104.39</v>
      </c>
      <c r="F25" s="9">
        <v>2</v>
      </c>
      <c r="G25" s="9">
        <v>2208.78</v>
      </c>
      <c r="H25" s="11" t="s">
        <v>72</v>
      </c>
    </row>
    <row r="26" spans="1:8" ht="16.5" customHeight="1">
      <c r="A26" s="8" t="s">
        <v>107</v>
      </c>
      <c r="B26" s="8" t="s">
        <v>133</v>
      </c>
      <c r="C26" s="16" t="s">
        <v>87</v>
      </c>
      <c r="D26" s="19" t="s">
        <v>144</v>
      </c>
      <c r="E26" s="9">
        <v>901</v>
      </c>
      <c r="F26" s="9">
        <v>2</v>
      </c>
      <c r="G26" s="9">
        <v>1802</v>
      </c>
      <c r="H26" s="11" t="s">
        <v>72</v>
      </c>
    </row>
    <row r="27" spans="1:8" ht="16.5" customHeight="1">
      <c r="A27" s="8" t="s">
        <v>103</v>
      </c>
      <c r="B27" s="8" t="s">
        <v>129</v>
      </c>
      <c r="C27" s="16" t="s">
        <v>83</v>
      </c>
      <c r="D27" s="19" t="s">
        <v>144</v>
      </c>
      <c r="E27" s="9">
        <v>297.71</v>
      </c>
      <c r="F27" s="9">
        <v>2</v>
      </c>
      <c r="G27" s="9">
        <v>595.42</v>
      </c>
      <c r="H27" s="11" t="s">
        <v>72</v>
      </c>
    </row>
    <row r="28" spans="1:8" ht="16.5" customHeight="1">
      <c r="A28" s="8" t="s">
        <v>64</v>
      </c>
      <c r="B28" s="8" t="s">
        <v>145</v>
      </c>
      <c r="C28" s="16" t="s">
        <v>65</v>
      </c>
      <c r="D28" s="19" t="s">
        <v>144</v>
      </c>
      <c r="E28" s="9">
        <v>519.33</v>
      </c>
      <c r="F28" s="9">
        <v>4</v>
      </c>
      <c r="G28" s="9">
        <v>2077.32</v>
      </c>
      <c r="H28" s="11" t="s">
        <v>72</v>
      </c>
    </row>
    <row r="29" spans="1:8" ht="16.5" customHeight="1">
      <c r="A29" s="8" t="s">
        <v>42</v>
      </c>
      <c r="B29" s="8" t="s">
        <v>43</v>
      </c>
      <c r="C29" s="16" t="s">
        <v>44</v>
      </c>
      <c r="D29" s="19" t="s">
        <v>144</v>
      </c>
      <c r="E29" s="9">
        <v>1718.72</v>
      </c>
      <c r="F29" s="9">
        <v>1</v>
      </c>
      <c r="G29" s="9">
        <v>1718.72</v>
      </c>
      <c r="H29" s="11" t="s">
        <v>72</v>
      </c>
    </row>
    <row r="30" spans="1:8" ht="16.5" customHeight="1">
      <c r="A30" s="8" t="s">
        <v>58</v>
      </c>
      <c r="B30" s="8" t="s">
        <v>59</v>
      </c>
      <c r="C30" s="16" t="s">
        <v>60</v>
      </c>
      <c r="D30" s="19" t="s">
        <v>144</v>
      </c>
      <c r="E30" s="9">
        <v>30.42</v>
      </c>
      <c r="F30" s="9">
        <v>2</v>
      </c>
      <c r="G30" s="9">
        <v>60.84</v>
      </c>
      <c r="H30" s="11" t="s">
        <v>72</v>
      </c>
    </row>
    <row r="31" spans="1:8" ht="16.5" customHeight="1">
      <c r="A31" s="8" t="s">
        <v>55</v>
      </c>
      <c r="B31" s="8" t="s">
        <v>56</v>
      </c>
      <c r="C31" s="16" t="s">
        <v>57</v>
      </c>
      <c r="D31" s="19" t="s">
        <v>144</v>
      </c>
      <c r="E31" s="9">
        <v>229.4</v>
      </c>
      <c r="F31" s="9">
        <v>4</v>
      </c>
      <c r="G31" s="9">
        <v>917.6</v>
      </c>
      <c r="H31" s="11" t="s">
        <v>72</v>
      </c>
    </row>
    <row r="32" spans="1:8" ht="16.5" customHeight="1">
      <c r="A32" s="8" t="s">
        <v>112</v>
      </c>
      <c r="B32" s="8" t="s">
        <v>137</v>
      </c>
      <c r="C32" s="16" t="s">
        <v>92</v>
      </c>
      <c r="D32" s="19" t="s">
        <v>144</v>
      </c>
      <c r="E32" s="9">
        <v>30.42</v>
      </c>
      <c r="F32" s="9">
        <v>3</v>
      </c>
      <c r="G32" s="9">
        <v>91.26</v>
      </c>
      <c r="H32" s="11" t="s">
        <v>72</v>
      </c>
    </row>
    <row r="33" spans="1:8" ht="16.5" customHeight="1">
      <c r="A33" s="8" t="s">
        <v>3</v>
      </c>
      <c r="B33" s="8" t="s">
        <v>4</v>
      </c>
      <c r="C33" s="16" t="s">
        <v>5</v>
      </c>
      <c r="D33" s="19" t="s">
        <v>144</v>
      </c>
      <c r="E33" s="9">
        <v>195</v>
      </c>
      <c r="F33" s="9">
        <v>2</v>
      </c>
      <c r="G33" s="9">
        <v>390</v>
      </c>
      <c r="H33" s="11" t="s">
        <v>72</v>
      </c>
    </row>
    <row r="34" spans="1:8" ht="16.5" customHeight="1">
      <c r="A34" s="8" t="s">
        <v>33</v>
      </c>
      <c r="B34" s="8" t="s">
        <v>34</v>
      </c>
      <c r="C34" s="16" t="s">
        <v>35</v>
      </c>
      <c r="D34" s="19" t="s">
        <v>144</v>
      </c>
      <c r="E34" s="9">
        <v>195</v>
      </c>
      <c r="F34" s="9">
        <v>4</v>
      </c>
      <c r="G34" s="9">
        <v>780</v>
      </c>
      <c r="H34" s="11" t="s">
        <v>72</v>
      </c>
    </row>
    <row r="35" spans="1:8" ht="16.5" customHeight="1">
      <c r="A35" s="8" t="s">
        <v>114</v>
      </c>
      <c r="B35" s="8" t="s">
        <v>139</v>
      </c>
      <c r="C35" s="16" t="s">
        <v>94</v>
      </c>
      <c r="D35" s="19" t="s">
        <v>144</v>
      </c>
      <c r="E35" s="9">
        <v>518.44</v>
      </c>
      <c r="F35" s="9">
        <v>1</v>
      </c>
      <c r="G35" s="9">
        <v>518.44</v>
      </c>
      <c r="H35" s="11" t="s">
        <v>72</v>
      </c>
    </row>
    <row r="36" spans="1:8" ht="16.5" customHeight="1">
      <c r="A36" s="8" t="s">
        <v>61</v>
      </c>
      <c r="B36" s="8" t="s">
        <v>62</v>
      </c>
      <c r="C36" s="16" t="s">
        <v>63</v>
      </c>
      <c r="D36" s="19" t="s">
        <v>144</v>
      </c>
      <c r="E36" s="9">
        <v>644.28</v>
      </c>
      <c r="F36" s="9">
        <v>2</v>
      </c>
      <c r="G36" s="9">
        <v>1288.56</v>
      </c>
      <c r="H36" s="11" t="s">
        <v>72</v>
      </c>
    </row>
    <row r="37" spans="1:8" ht="16.5" customHeight="1">
      <c r="A37" s="8" t="s">
        <v>108</v>
      </c>
      <c r="B37" s="8" t="s">
        <v>134</v>
      </c>
      <c r="C37" s="16" t="s">
        <v>88</v>
      </c>
      <c r="D37" s="19" t="s">
        <v>144</v>
      </c>
      <c r="E37" s="9">
        <v>606.22</v>
      </c>
      <c r="F37" s="9">
        <v>1</v>
      </c>
      <c r="G37" s="9">
        <v>606.22</v>
      </c>
      <c r="H37" s="11" t="s">
        <v>72</v>
      </c>
    </row>
    <row r="38" spans="1:8" ht="16.5" customHeight="1">
      <c r="A38" s="8" t="s">
        <v>6</v>
      </c>
      <c r="B38" s="8" t="s">
        <v>7</v>
      </c>
      <c r="C38" s="16" t="s">
        <v>8</v>
      </c>
      <c r="D38" s="19" t="s">
        <v>144</v>
      </c>
      <c r="E38" s="9">
        <v>316.6</v>
      </c>
      <c r="F38" s="9">
        <v>1</v>
      </c>
      <c r="G38" s="9">
        <v>316.6</v>
      </c>
      <c r="H38" s="11" t="s">
        <v>72</v>
      </c>
    </row>
    <row r="39" spans="1:8" ht="16.5" customHeight="1">
      <c r="A39" s="8" t="s">
        <v>109</v>
      </c>
      <c r="B39" s="8" t="s">
        <v>135</v>
      </c>
      <c r="C39" s="16" t="s">
        <v>89</v>
      </c>
      <c r="D39" s="19" t="s">
        <v>144</v>
      </c>
      <c r="E39" s="9">
        <v>263.82</v>
      </c>
      <c r="F39" s="9">
        <v>1</v>
      </c>
      <c r="G39" s="9">
        <v>263.82</v>
      </c>
      <c r="H39" s="11" t="s">
        <v>72</v>
      </c>
    </row>
    <row r="40" spans="1:8" ht="16.5" customHeight="1">
      <c r="A40" s="8" t="s">
        <v>98</v>
      </c>
      <c r="B40" s="8" t="s">
        <v>124</v>
      </c>
      <c r="C40" s="16" t="s">
        <v>78</v>
      </c>
      <c r="D40" s="19" t="s">
        <v>144</v>
      </c>
      <c r="E40" s="9">
        <v>148.86</v>
      </c>
      <c r="F40" s="9">
        <v>4</v>
      </c>
      <c r="G40" s="9">
        <v>595.44</v>
      </c>
      <c r="H40" s="11" t="s">
        <v>72</v>
      </c>
    </row>
    <row r="41" spans="1:8" ht="16.5" customHeight="1">
      <c r="A41" s="8" t="s">
        <v>21</v>
      </c>
      <c r="B41" s="8" t="s">
        <v>22</v>
      </c>
      <c r="C41" s="16" t="s">
        <v>23</v>
      </c>
      <c r="D41" s="19" t="s">
        <v>144</v>
      </c>
      <c r="E41" s="9">
        <v>405.6</v>
      </c>
      <c r="F41" s="9">
        <v>1</v>
      </c>
      <c r="G41" s="9">
        <v>405.6</v>
      </c>
      <c r="H41" s="11" t="s">
        <v>72</v>
      </c>
    </row>
    <row r="42" spans="1:8" ht="16.5" customHeight="1">
      <c r="A42" s="8" t="s">
        <v>97</v>
      </c>
      <c r="B42" s="8" t="s">
        <v>123</v>
      </c>
      <c r="C42" s="16" t="s">
        <v>77</v>
      </c>
      <c r="D42" s="19" t="s">
        <v>144</v>
      </c>
      <c r="E42" s="9">
        <v>1717.79</v>
      </c>
      <c r="F42" s="9">
        <v>1</v>
      </c>
      <c r="G42" s="9">
        <v>1717.79</v>
      </c>
      <c r="H42" s="11" t="s">
        <v>72</v>
      </c>
    </row>
    <row r="43" spans="1:8" ht="16.5" customHeight="1">
      <c r="A43" s="8" t="s">
        <v>110</v>
      </c>
      <c r="B43" s="8" t="s">
        <v>54</v>
      </c>
      <c r="C43" s="16" t="s">
        <v>90</v>
      </c>
      <c r="D43" s="19" t="s">
        <v>144</v>
      </c>
      <c r="E43" s="9">
        <v>965.52</v>
      </c>
      <c r="F43" s="9">
        <v>1</v>
      </c>
      <c r="G43" s="9">
        <v>965.52</v>
      </c>
      <c r="H43" s="11" t="s">
        <v>72</v>
      </c>
    </row>
    <row r="44" spans="1:8" ht="16.5" customHeight="1">
      <c r="A44" s="8" t="s">
        <v>12</v>
      </c>
      <c r="B44" s="8" t="s">
        <v>13</v>
      </c>
      <c r="C44" s="16" t="s">
        <v>14</v>
      </c>
      <c r="D44" s="19" t="s">
        <v>144</v>
      </c>
      <c r="E44" s="9">
        <v>375.12</v>
      </c>
      <c r="F44" s="9">
        <v>1</v>
      </c>
      <c r="G44" s="9">
        <v>375.12</v>
      </c>
      <c r="H44" s="11" t="s">
        <v>72</v>
      </c>
    </row>
    <row r="45" spans="1:8" ht="16.5" customHeight="1">
      <c r="A45" s="8" t="s">
        <v>66</v>
      </c>
      <c r="B45" s="8" t="s">
        <v>67</v>
      </c>
      <c r="C45" s="16" t="s">
        <v>68</v>
      </c>
      <c r="D45" s="19" t="s">
        <v>144</v>
      </c>
      <c r="E45" s="9">
        <v>77.51</v>
      </c>
      <c r="F45" s="9">
        <v>5</v>
      </c>
      <c r="G45" s="9">
        <v>387.55</v>
      </c>
      <c r="H45" s="11" t="s">
        <v>72</v>
      </c>
    </row>
    <row r="46" spans="1:8" ht="16.5" customHeight="1">
      <c r="A46" s="8" t="s">
        <v>15</v>
      </c>
      <c r="B46" s="8" t="s">
        <v>16</v>
      </c>
      <c r="C46" s="16" t="s">
        <v>17</v>
      </c>
      <c r="D46" s="19" t="s">
        <v>144</v>
      </c>
      <c r="E46" s="9">
        <v>4021.95</v>
      </c>
      <c r="F46" s="9">
        <v>2</v>
      </c>
      <c r="G46" s="9">
        <v>8043.9</v>
      </c>
      <c r="H46" s="11" t="s">
        <v>72</v>
      </c>
    </row>
    <row r="48" spans="3:7" ht="12.75">
      <c r="C48" s="17" t="s">
        <v>140</v>
      </c>
      <c r="D48" s="20"/>
      <c r="E48" s="14"/>
      <c r="F48" s="14"/>
      <c r="G48" s="15">
        <f>SUM(G2:G47)</f>
        <v>81054.21</v>
      </c>
    </row>
    <row r="50" ht="12.75">
      <c r="I50" s="13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&amp;LKompanija "PROGRES" AD&amp;CStanje zaliha na dan 16.06.2015.&amp;RVozila HYUNDAI</oddHeader>
    <oddFooter>&amp;CStr.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2015-06-16T12:00:14Z</cp:lastPrinted>
  <dcterms:created xsi:type="dcterms:W3CDTF">2015-01-15T10:41:48Z</dcterms:created>
  <dcterms:modified xsi:type="dcterms:W3CDTF">2015-06-16T12:00:16Z</dcterms:modified>
  <cp:category/>
  <cp:version/>
  <cp:contentType/>
  <cp:contentStatus/>
</cp:coreProperties>
</file>